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Impresión 3D\Archivos SD\DOPPIA\"/>
    </mc:Choice>
  </mc:AlternateContent>
  <xr:revisionPtr revIDLastSave="0" documentId="13_ncr:1_{59D00C45-FD52-4D12-9064-D62978F7C94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11" i="1"/>
  <c r="I12" i="1"/>
  <c r="I16" i="1"/>
  <c r="I17" i="1"/>
  <c r="I21" i="1"/>
  <c r="I22" i="1"/>
  <c r="H22" i="1" l="1"/>
  <c r="H21" i="1"/>
  <c r="H17" i="1" l="1"/>
  <c r="H16" i="1"/>
  <c r="H12" i="1"/>
  <c r="H11" i="1"/>
  <c r="H6" i="1" l="1"/>
  <c r="I6" i="1" s="1"/>
  <c r="H7" i="1" l="1"/>
</calcChain>
</file>

<file path=xl/sharedStrings.xml><?xml version="1.0" encoding="utf-8"?>
<sst xmlns="http://schemas.openxmlformats.org/spreadsheetml/2006/main" count="31" uniqueCount="11">
  <si>
    <t>med boq 1</t>
  </si>
  <si>
    <t>med boq2</t>
  </si>
  <si>
    <t>X</t>
  </si>
  <si>
    <t>Y</t>
  </si>
  <si>
    <t>dato nuevo</t>
  </si>
  <si>
    <t>dato anterior</t>
  </si>
  <si>
    <t>STD</t>
  </si>
  <si>
    <t>40 DELTAX</t>
  </si>
  <si>
    <t>30 DELTA X</t>
  </si>
  <si>
    <t>giga</t>
  </si>
  <si>
    <t>Tool 1 (2nd extruder) offset
simplify3d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</si>
</sst>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165" fontId="0" fillId="0" borderId="0" xfId="1" applyNumberFormat="1" applyFont="1"/>
    <xf numFmtId="0" fontId="1" fillId="4" borderId="0" xfId="0" applyFont="1" applyFill="1"/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I22"/>
  <sheetViews>
    <sheetView tabSelected="1" topLeftCell="A3" workbookViewId="0">
      <selection activeCell="J20" sqref="J20"/>
    </sheetView>
  </sheetViews>
  <sheetFormatPr baseColWidth="10" defaultRowHeight="15" x14ac:dyDescent="0.25"/>
  <cols>
    <col min="5" max="5" width="12.5703125" bestFit="1" customWidth="1"/>
    <col min="9" max="9" width="26.7109375" customWidth="1"/>
  </cols>
  <sheetData>
    <row r="4" spans="2:9" x14ac:dyDescent="0.25">
      <c r="I4" s="7" t="s">
        <v>10</v>
      </c>
    </row>
    <row r="5" spans="2:9" ht="29.25" customHeight="1" x14ac:dyDescent="0.25">
      <c r="C5" s="6" t="s">
        <v>6</v>
      </c>
      <c r="E5" t="s">
        <v>5</v>
      </c>
      <c r="F5" t="s">
        <v>0</v>
      </c>
      <c r="G5" t="s">
        <v>1</v>
      </c>
      <c r="H5" t="s">
        <v>4</v>
      </c>
      <c r="I5" s="7"/>
    </row>
    <row r="6" spans="2:9" x14ac:dyDescent="0.25">
      <c r="B6" t="s">
        <v>7</v>
      </c>
      <c r="C6" s="6"/>
      <c r="D6" t="s">
        <v>2</v>
      </c>
      <c r="E6">
        <v>40</v>
      </c>
      <c r="F6">
        <v>40.08</v>
      </c>
      <c r="G6">
        <v>43.02</v>
      </c>
      <c r="H6" s="5">
        <f>E6+G6-F6</f>
        <v>42.940000000000012</v>
      </c>
      <c r="I6">
        <f>-H6</f>
        <v>-42.940000000000012</v>
      </c>
    </row>
    <row r="7" spans="2:9" x14ac:dyDescent="0.25">
      <c r="C7" s="6"/>
      <c r="D7" t="s">
        <v>3</v>
      </c>
      <c r="E7">
        <v>0</v>
      </c>
      <c r="F7">
        <v>39.85</v>
      </c>
      <c r="G7">
        <v>37.65</v>
      </c>
      <c r="H7" s="5">
        <f>E7+F7-G7</f>
        <v>2.2000000000000028</v>
      </c>
      <c r="I7">
        <f t="shared" ref="I7:I22" si="0">-H7</f>
        <v>-2.2000000000000028</v>
      </c>
    </row>
    <row r="10" spans="2:9" x14ac:dyDescent="0.25">
      <c r="C10" s="6">
        <v>300</v>
      </c>
      <c r="E10" t="s">
        <v>5</v>
      </c>
      <c r="F10" t="s">
        <v>0</v>
      </c>
      <c r="G10" t="s">
        <v>1</v>
      </c>
      <c r="H10" t="s">
        <v>4</v>
      </c>
    </row>
    <row r="11" spans="2:9" x14ac:dyDescent="0.25">
      <c r="B11" t="s">
        <v>7</v>
      </c>
      <c r="C11" s="6"/>
      <c r="D11" t="s">
        <v>2</v>
      </c>
      <c r="E11">
        <v>40</v>
      </c>
      <c r="F11">
        <v>39.96</v>
      </c>
      <c r="G11">
        <v>42.24</v>
      </c>
      <c r="H11" s="2">
        <f>E11+G11-F11</f>
        <v>42.280000000000008</v>
      </c>
      <c r="I11">
        <f t="shared" si="0"/>
        <v>-42.280000000000008</v>
      </c>
    </row>
    <row r="12" spans="2:9" x14ac:dyDescent="0.25">
      <c r="C12" s="6"/>
      <c r="D12" t="s">
        <v>3</v>
      </c>
      <c r="E12">
        <v>0</v>
      </c>
      <c r="F12">
        <v>39.97</v>
      </c>
      <c r="G12">
        <v>39.76</v>
      </c>
      <c r="H12" s="2">
        <f>E12+F12-G12</f>
        <v>0.21000000000000085</v>
      </c>
      <c r="I12">
        <f t="shared" si="0"/>
        <v>-0.21000000000000085</v>
      </c>
    </row>
    <row r="15" spans="2:9" x14ac:dyDescent="0.25">
      <c r="C15" s="6">
        <v>600</v>
      </c>
      <c r="E15" t="s">
        <v>5</v>
      </c>
      <c r="F15" t="s">
        <v>0</v>
      </c>
      <c r="G15" t="s">
        <v>1</v>
      </c>
      <c r="H15" t="s">
        <v>4</v>
      </c>
    </row>
    <row r="16" spans="2:9" x14ac:dyDescent="0.25">
      <c r="B16" t="s">
        <v>8</v>
      </c>
      <c r="C16" s="6"/>
      <c r="D16" t="s">
        <v>2</v>
      </c>
      <c r="E16">
        <v>30</v>
      </c>
      <c r="F16">
        <v>60.02</v>
      </c>
      <c r="G16">
        <v>56.78</v>
      </c>
      <c r="H16" s="3">
        <f>E16+G16-F16</f>
        <v>26.759999999999998</v>
      </c>
      <c r="I16">
        <f t="shared" si="0"/>
        <v>-26.759999999999998</v>
      </c>
    </row>
    <row r="17" spans="2:9" x14ac:dyDescent="0.25">
      <c r="C17" s="6"/>
      <c r="D17" t="s">
        <v>3</v>
      </c>
      <c r="E17">
        <v>0</v>
      </c>
      <c r="F17">
        <v>60.12</v>
      </c>
      <c r="G17">
        <v>60.38</v>
      </c>
      <c r="H17" s="3">
        <f>E17+F17-G17</f>
        <v>-0.26000000000000512</v>
      </c>
      <c r="I17">
        <f t="shared" si="0"/>
        <v>0.26000000000000512</v>
      </c>
    </row>
    <row r="20" spans="2:9" x14ac:dyDescent="0.25">
      <c r="C20" s="6" t="s">
        <v>9</v>
      </c>
      <c r="E20" t="s">
        <v>5</v>
      </c>
      <c r="F20" t="s">
        <v>0</v>
      </c>
      <c r="G20" t="s">
        <v>1</v>
      </c>
      <c r="H20" t="s">
        <v>4</v>
      </c>
    </row>
    <row r="21" spans="2:9" x14ac:dyDescent="0.25">
      <c r="B21" t="s">
        <v>7</v>
      </c>
      <c r="C21" s="6"/>
      <c r="D21" t="s">
        <v>2</v>
      </c>
      <c r="E21">
        <v>43.389999999999993</v>
      </c>
      <c r="F21">
        <v>40.33</v>
      </c>
      <c r="G21">
        <v>27.96</v>
      </c>
      <c r="H21" s="1">
        <f>E21+G21-F21</f>
        <v>31.019999999999996</v>
      </c>
      <c r="I21">
        <f t="shared" si="0"/>
        <v>-31.019999999999996</v>
      </c>
    </row>
    <row r="22" spans="2:9" x14ac:dyDescent="0.25">
      <c r="C22" s="6"/>
      <c r="D22" t="s">
        <v>3</v>
      </c>
      <c r="E22">
        <v>-0.57999999999999829</v>
      </c>
      <c r="F22">
        <v>40.06</v>
      </c>
      <c r="G22">
        <v>40.85</v>
      </c>
      <c r="H22" s="1">
        <f>E22+F22-G22</f>
        <v>-1.3699999999999974</v>
      </c>
      <c r="I22">
        <f t="shared" si="0"/>
        <v>1.3699999999999974</v>
      </c>
    </row>
  </sheetData>
  <mergeCells count="5">
    <mergeCell ref="C5:C7"/>
    <mergeCell ref="C10:C12"/>
    <mergeCell ref="C15:C17"/>
    <mergeCell ref="C20:C22"/>
    <mergeCell ref="I4:I5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9"/>
  <sheetViews>
    <sheetView workbookViewId="0">
      <selection activeCell="L15" sqref="L15"/>
    </sheetView>
  </sheetViews>
  <sheetFormatPr baseColWidth="10" defaultRowHeight="15" x14ac:dyDescent="0.25"/>
  <cols>
    <col min="3" max="3" width="12.28515625" customWidth="1"/>
    <col min="4" max="4" width="14.7109375" bestFit="1" customWidth="1"/>
  </cols>
  <sheetData>
    <row r="9" spans="3:3" x14ac:dyDescent="0.25">
      <c r="C9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2018-10-05T19:00:42Z</dcterms:created>
  <dcterms:modified xsi:type="dcterms:W3CDTF">2019-10-21T22:06:11Z</dcterms:modified>
</cp:coreProperties>
</file>